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15300" windowHeight="90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9" i="1"/>
  <c r="D11" l="1"/>
</calcChain>
</file>

<file path=xl/sharedStrings.xml><?xml version="1.0" encoding="utf-8"?>
<sst xmlns="http://schemas.openxmlformats.org/spreadsheetml/2006/main" count="45" uniqueCount="30">
  <si>
    <t xml:space="preserve">в т.ч. </t>
  </si>
  <si>
    <t>СН-2</t>
  </si>
  <si>
    <t>НН</t>
  </si>
  <si>
    <t>2014 год</t>
  </si>
  <si>
    <t>2015 год</t>
  </si>
  <si>
    <t>Динамика изменения показателя</t>
  </si>
  <si>
    <t xml:space="preserve">   юридические лица </t>
  </si>
  <si>
    <t>физические лица</t>
  </si>
  <si>
    <t>Всего</t>
  </si>
  <si>
    <t>Потребители</t>
  </si>
  <si>
    <t>в т.ч.</t>
  </si>
  <si>
    <t>юридические лица</t>
  </si>
  <si>
    <t>1.Общая информация о сетевой организации</t>
  </si>
  <si>
    <t>1.1 Количество потребителей по уровням напряжения</t>
  </si>
  <si>
    <t>1.2. Количество точек поставки</t>
  </si>
  <si>
    <t>1.3 Информация об объектах электросетевого хозяйства</t>
  </si>
  <si>
    <t>Протяженность линий электропередач</t>
  </si>
  <si>
    <t>Наименование</t>
  </si>
  <si>
    <t>Протяженность ,км</t>
  </si>
  <si>
    <t xml:space="preserve">Протяженность,км </t>
  </si>
  <si>
    <t>Воздушные линии СН-2</t>
  </si>
  <si>
    <t>Кабельные линии СН-2</t>
  </si>
  <si>
    <t>Воздушные линии НН</t>
  </si>
  <si>
    <t>Кабельные линии НН</t>
  </si>
  <si>
    <t>Количество подстанций</t>
  </si>
  <si>
    <t xml:space="preserve">Многоквартирные дома </t>
  </si>
  <si>
    <t>1.4. Уровень физического износа объектов электросетевогог хозяйства</t>
  </si>
  <si>
    <t xml:space="preserve">Типы оборудования </t>
  </si>
  <si>
    <t>ТП</t>
  </si>
  <si>
    <t xml:space="preserve">2015 год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</si>
</sst>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vertical="center" wrapText="1"/>
    </xf>
    <xf numFmtId="1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H41"/>
  <sheetViews>
    <sheetView tabSelected="1" topLeftCell="A25" workbookViewId="0">
      <selection activeCell="D37" sqref="D37:D41"/>
    </sheetView>
  </sheetViews>
  <sheetFormatPr defaultRowHeight="14.4"/>
  <cols>
    <col min="2" max="2" width="6.33203125" customWidth="1"/>
    <col min="3" max="3" width="21.6640625" customWidth="1"/>
    <col min="4" max="4" width="10.44140625" customWidth="1"/>
    <col min="6" max="6" width="13.33203125" customWidth="1"/>
    <col min="8" max="8" width="10.77734375" customWidth="1"/>
  </cols>
  <sheetData>
    <row r="2" spans="3:8" ht="18">
      <c r="C2" s="22" t="s">
        <v>12</v>
      </c>
      <c r="D2" s="22"/>
      <c r="E2" s="22"/>
      <c r="F2" s="22"/>
      <c r="G2" s="22"/>
    </row>
    <row r="3" spans="3:8">
      <c r="C3" s="26" t="s">
        <v>13</v>
      </c>
      <c r="D3" s="26"/>
      <c r="E3" s="26"/>
      <c r="F3" s="26"/>
      <c r="G3" s="1"/>
      <c r="H3" s="1"/>
    </row>
    <row r="4" spans="3:8">
      <c r="C4" s="4"/>
      <c r="D4" s="4"/>
      <c r="E4" s="4"/>
      <c r="F4" s="4"/>
      <c r="G4" s="1"/>
      <c r="H4" s="1"/>
    </row>
    <row r="5" spans="3:8" ht="44.4" customHeight="1">
      <c r="C5" s="11" t="s">
        <v>9</v>
      </c>
      <c r="D5" s="11" t="s">
        <v>3</v>
      </c>
      <c r="E5" s="11" t="s">
        <v>4</v>
      </c>
      <c r="F5" s="12" t="s">
        <v>5</v>
      </c>
    </row>
    <row r="6" spans="3:8">
      <c r="C6" s="23" t="s">
        <v>8</v>
      </c>
      <c r="D6" s="23">
        <v>798</v>
      </c>
      <c r="E6" s="23"/>
      <c r="F6" s="24"/>
    </row>
    <row r="7" spans="3:8">
      <c r="C7" s="23"/>
      <c r="D7" s="23"/>
      <c r="E7" s="23"/>
      <c r="F7" s="25"/>
    </row>
    <row r="8" spans="3:8">
      <c r="C8" s="2" t="s">
        <v>0</v>
      </c>
      <c r="D8" s="2"/>
      <c r="E8" s="2"/>
      <c r="F8" s="7"/>
    </row>
    <row r="9" spans="3:8">
      <c r="C9" s="2" t="s">
        <v>1</v>
      </c>
      <c r="D9" s="2">
        <v>110</v>
      </c>
      <c r="E9" s="2"/>
      <c r="F9" s="9"/>
    </row>
    <row r="10" spans="3:8">
      <c r="C10" s="2" t="s">
        <v>2</v>
      </c>
      <c r="D10" s="2">
        <v>688</v>
      </c>
      <c r="E10" s="2"/>
      <c r="F10" s="9"/>
    </row>
    <row r="11" spans="3:8">
      <c r="C11" s="3" t="s">
        <v>6</v>
      </c>
      <c r="D11" s="2">
        <f>D6-D12</f>
        <v>741</v>
      </c>
      <c r="E11" s="2"/>
      <c r="F11" s="9"/>
    </row>
    <row r="12" spans="3:8">
      <c r="C12" s="3" t="s">
        <v>7</v>
      </c>
      <c r="D12" s="2">
        <v>57</v>
      </c>
      <c r="E12" s="2"/>
      <c r="F12" s="10"/>
    </row>
    <row r="14" spans="3:8">
      <c r="C14" s="21" t="s">
        <v>14</v>
      </c>
      <c r="D14" s="21"/>
      <c r="E14" s="21"/>
      <c r="F14" s="21"/>
    </row>
    <row r="15" spans="3:8">
      <c r="C15" s="5"/>
      <c r="D15" s="5"/>
      <c r="E15" s="5"/>
      <c r="F15" s="5"/>
    </row>
    <row r="16" spans="3:8" ht="43.2">
      <c r="C16" s="13" t="s">
        <v>9</v>
      </c>
      <c r="D16" s="11" t="s">
        <v>3</v>
      </c>
      <c r="E16" s="11" t="s">
        <v>4</v>
      </c>
      <c r="F16" s="14" t="s">
        <v>5</v>
      </c>
    </row>
    <row r="17" spans="3:8">
      <c r="C17" s="6" t="s">
        <v>8</v>
      </c>
      <c r="D17" s="3">
        <v>885</v>
      </c>
      <c r="E17" s="3"/>
      <c r="F17" s="9"/>
    </row>
    <row r="18" spans="3:8">
      <c r="C18" s="6" t="s">
        <v>10</v>
      </c>
      <c r="D18" s="6"/>
      <c r="E18" s="6"/>
      <c r="F18" s="6"/>
    </row>
    <row r="19" spans="3:8">
      <c r="C19" s="6" t="s">
        <v>11</v>
      </c>
      <c r="D19" s="6">
        <f>D17-D20-D21</f>
        <v>532</v>
      </c>
      <c r="E19" s="6"/>
      <c r="F19" s="9"/>
    </row>
    <row r="20" spans="3:8">
      <c r="C20" s="6" t="s">
        <v>7</v>
      </c>
      <c r="D20" s="6">
        <v>59</v>
      </c>
      <c r="E20" s="6"/>
      <c r="F20" s="9"/>
    </row>
    <row r="21" spans="3:8">
      <c r="C21" s="8" t="s">
        <v>25</v>
      </c>
      <c r="D21" s="6">
        <v>294</v>
      </c>
      <c r="E21" s="6"/>
      <c r="F21" s="9"/>
    </row>
    <row r="24" spans="3:8">
      <c r="C24" s="20" t="s">
        <v>15</v>
      </c>
      <c r="D24" s="20"/>
      <c r="E24" s="20"/>
      <c r="F24" s="20"/>
    </row>
    <row r="25" spans="3:8">
      <c r="C25" s="29" t="s">
        <v>16</v>
      </c>
      <c r="D25" s="30"/>
      <c r="E25" s="30"/>
      <c r="F25" s="30"/>
      <c r="G25" s="31"/>
      <c r="H25" s="28" t="s">
        <v>5</v>
      </c>
    </row>
    <row r="26" spans="3:8">
      <c r="C26" s="27" t="s">
        <v>17</v>
      </c>
      <c r="D26" s="27" t="s">
        <v>3</v>
      </c>
      <c r="E26" s="27"/>
      <c r="F26" s="27" t="s">
        <v>4</v>
      </c>
      <c r="G26" s="27"/>
      <c r="H26" s="28"/>
    </row>
    <row r="27" spans="3:8">
      <c r="C27" s="27"/>
      <c r="D27" s="27" t="s">
        <v>18</v>
      </c>
      <c r="E27" s="27"/>
      <c r="F27" s="27" t="s">
        <v>19</v>
      </c>
      <c r="G27" s="27"/>
      <c r="H27" s="28"/>
    </row>
    <row r="28" spans="3:8">
      <c r="C28" s="16" t="s">
        <v>20</v>
      </c>
      <c r="D28" s="27">
        <v>5.1100000000000003</v>
      </c>
      <c r="E28" s="27"/>
      <c r="F28" s="27"/>
      <c r="G28" s="27"/>
      <c r="H28" s="9"/>
    </row>
    <row r="29" spans="3:8">
      <c r="C29" s="16" t="s">
        <v>21</v>
      </c>
      <c r="D29" s="27">
        <v>43.62</v>
      </c>
      <c r="E29" s="27"/>
      <c r="F29" s="27"/>
      <c r="G29" s="27"/>
      <c r="H29" s="10"/>
    </row>
    <row r="30" spans="3:8">
      <c r="C30" s="16" t="s">
        <v>22</v>
      </c>
      <c r="D30" s="27">
        <v>21.12</v>
      </c>
      <c r="E30" s="27"/>
      <c r="F30" s="27"/>
      <c r="G30" s="27"/>
      <c r="H30" s="10"/>
    </row>
    <row r="31" spans="3:8">
      <c r="C31" s="16" t="s">
        <v>23</v>
      </c>
      <c r="D31" s="27">
        <v>30.72</v>
      </c>
      <c r="E31" s="27"/>
      <c r="F31" s="27"/>
      <c r="G31" s="27"/>
      <c r="H31" s="10"/>
    </row>
    <row r="32" spans="3:8">
      <c r="C32" s="17" t="s">
        <v>24</v>
      </c>
      <c r="D32" s="27">
        <v>46</v>
      </c>
      <c r="E32" s="27"/>
      <c r="F32" s="27"/>
      <c r="G32" s="27"/>
      <c r="H32" s="10"/>
    </row>
    <row r="34" spans="3:7">
      <c r="C34" s="19" t="s">
        <v>26</v>
      </c>
      <c r="D34" s="19"/>
      <c r="E34" s="19"/>
      <c r="F34" s="19"/>
      <c r="G34" s="19"/>
    </row>
    <row r="36" spans="3:7" ht="42.6" customHeight="1">
      <c r="C36" s="15" t="s">
        <v>27</v>
      </c>
      <c r="D36" s="15" t="s">
        <v>3</v>
      </c>
      <c r="E36" s="15" t="s">
        <v>29</v>
      </c>
      <c r="F36" s="18" t="s">
        <v>5</v>
      </c>
    </row>
    <row r="37" spans="3:7">
      <c r="C37" s="16" t="s">
        <v>28</v>
      </c>
      <c r="D37" s="10">
        <v>0.81</v>
      </c>
      <c r="E37" s="16"/>
      <c r="F37" s="18"/>
    </row>
    <row r="38" spans="3:7">
      <c r="C38" s="16" t="s">
        <v>20</v>
      </c>
      <c r="D38" s="10">
        <v>0.52</v>
      </c>
      <c r="E38" s="16"/>
      <c r="F38" s="18"/>
    </row>
    <row r="39" spans="3:7">
      <c r="C39" s="16" t="s">
        <v>22</v>
      </c>
      <c r="D39" s="10">
        <v>0.56000000000000005</v>
      </c>
      <c r="E39" s="16"/>
      <c r="F39" s="16"/>
    </row>
    <row r="40" spans="3:7">
      <c r="C40" s="16" t="s">
        <v>21</v>
      </c>
      <c r="D40" s="10">
        <v>0.66</v>
      </c>
      <c r="E40" s="16"/>
      <c r="F40" s="16"/>
    </row>
    <row r="41" spans="3:7">
      <c r="C41" s="16" t="s">
        <v>23</v>
      </c>
      <c r="D41" s="10">
        <v>0.78</v>
      </c>
      <c r="E41" s="16"/>
      <c r="F41" s="16"/>
    </row>
  </sheetData>
  <mergeCells count="26">
    <mergeCell ref="H25:H27"/>
    <mergeCell ref="D31:E31"/>
    <mergeCell ref="F30:G30"/>
    <mergeCell ref="F31:G31"/>
    <mergeCell ref="C25:G25"/>
    <mergeCell ref="C26:C27"/>
    <mergeCell ref="D26:E26"/>
    <mergeCell ref="D27:E27"/>
    <mergeCell ref="F27:G27"/>
    <mergeCell ref="F26:G26"/>
    <mergeCell ref="C34:G34"/>
    <mergeCell ref="C24:F24"/>
    <mergeCell ref="C14:F14"/>
    <mergeCell ref="C2:G2"/>
    <mergeCell ref="C6:C7"/>
    <mergeCell ref="D6:D7"/>
    <mergeCell ref="E6:E7"/>
    <mergeCell ref="F6:F7"/>
    <mergeCell ref="C3:F3"/>
    <mergeCell ref="D32:E32"/>
    <mergeCell ref="F32:G32"/>
    <mergeCell ref="D28:E28"/>
    <mergeCell ref="F28:G28"/>
    <mergeCell ref="D29:E29"/>
    <mergeCell ref="F29:G29"/>
    <mergeCell ref="D30:E3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Lavrova</dc:creator>
  <cp:lastModifiedBy>Lavrova</cp:lastModifiedBy>
  <cp:lastPrinted>2015-10-13T12:18:41Z</cp:lastPrinted>
  <dcterms:created xsi:type="dcterms:W3CDTF">2015-10-01T12:34:10Z</dcterms:created>
  <dcterms:modified xsi:type="dcterms:W3CDTF">2015-10-19T07:52:03Z</dcterms:modified>
</cp:coreProperties>
</file>