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<sst xmlns="http://schemas.openxmlformats.org/spreadsheetml/2006/main" count="189" uniqueCount="137">
  <si>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</si>
  <si>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</si>
  <si>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</si>
  <si>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</si>
  <si>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</si>
  <si>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</si>
  <si>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</si>
  <si>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</si>
  <si>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</si>
  <si>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</si>
  <si>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</si>
  <si>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</si>
  <si>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</si>
  <si>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</si>
  <si>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</si>
  <si>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</si>
  <si>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</si>
  <si>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</si>
  <si>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</si>
  <si>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</si>
  <si>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</si>
  <si>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</si>
  <si>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</si>
  <si>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</si>
  <si>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</si>
  <si>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</si>
  <si>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</si>
  <si>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</si>
  <si>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</si>
  <si>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</si>
  <si>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</si>
  <si>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</si>
  <si>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</si>
  <si>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</si>
  <si>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</si>
  <si>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</si>
  <si>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</si>
  <si>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</si>
  <si>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</si>
  <si>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</si>
  <si>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</si>
  <si>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</si>
  <si>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</si>
  <si>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</si>
  <si>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</si>
  <si>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</si>
  <si>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</si>
  <si>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</si>
  <si>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</si>
  <si>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</si>
  <si>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</si>
  <si>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</si>
  <si>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</si>
  <si>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</si>
  <si>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</si>
  <si>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</si>
  <si>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</si>
  <si>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</si>
  <si>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</si>
  <si>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</si>
  <si>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</si>
  <si>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</si>
  <si>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</si>
  <si>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</si>
  <si>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</si>
  <si>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</si>
  <si>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</si>
  <si>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</si>
  <si>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</si>
  <si>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</si>
  <si>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</si>
  <si>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</si>
  <si>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</si>
  <si>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</si>
  <si>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</si>
  <si>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</si>
  <si>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</si>
  <si>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</si>
  <si>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</si>
  <si>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</si>
  <si>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</si>
  <si>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</si>
  <si>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</si>
  <si>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</si>
  <si>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</si>
  <si>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</si>
  <si>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</si>
  <si>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</si>
  <si>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</si>
  <si>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</si>
  <si>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</si>
  <si>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</si>
  <si>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</si>
  <si>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</si>
  <si>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</si>
  <si>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</si>
  <si>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</si>
  <si>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</si>
  <si>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</si>
  <si>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</si>
  <si>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</si>
  <si>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</si>
  <si>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</si>
  <si>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</si>
  <si>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</si>
  <si>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</si>
  <si>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</si>
  <si>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</si>
  <si>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</si>
  <si>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</si>
  <si>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</si>
  <si>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</si>
  <si>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</si>
  <si>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</si>
  <si>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</si>
  <si>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</si>
  <si>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</si>
  <si>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</si>
  <si>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</si>
  <si>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</si>
  <si>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</si>
  <si>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</si>
  <si>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</si>
  <si>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</si>
  <si>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</si>
  <si>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</si>
  <si>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</si>
  <si>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</si>
  <si>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</si>
  <si>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"Ковровэлектросетьремонт"</t>
  </si>
  <si>
    <t>3305054711</t>
  </si>
  <si>
    <t>330501001</t>
  </si>
  <si>
    <t>2015</t>
  </si>
  <si>
    <t>2019</t>
  </si>
  <si>
    <t>Сложившийся факт, согласно актов оказания услуг.</t>
  </si>
  <si>
    <t>Сложившийся факт, согласно счетов.</t>
  </si>
  <si>
    <t>Сложившийся факт, согласно заключенных договоров.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</si>
</sst>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CN33" sqref="CN33:DD33"/>
    </sheetView>
  </sheetViews>
  <sheetFormatPr defaultColWidth="0.875" defaultRowHeight="15" customHeight="1"/>
  <cols>
    <col min="1" max="80" width="0.875" style="2" customWidth="1"/>
    <col min="81" max="81" width="6.125" style="2" customWidth="1"/>
    <col min="82" max="90" width="0.875" style="2" customWidth="1"/>
    <col min="91" max="91" width="3.625" style="2" customWidth="1"/>
    <col min="92" max="107" width="0.875" style="2" customWidth="1"/>
    <col min="108" max="108" width="16.875" style="2" customWidth="1"/>
    <col min="109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104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127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31</v>
      </c>
      <c r="D10" s="4"/>
      <c r="AG10" s="41" t="s">
        <v>129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32</v>
      </c>
      <c r="D11" s="4"/>
      <c r="J11" s="42" t="s">
        <v>130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33</v>
      </c>
      <c r="D12" s="4"/>
      <c r="J12" s="43" t="s">
        <v>131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34</v>
      </c>
      <c r="D13" s="4"/>
      <c r="AQ13" s="32" t="s">
        <v>132</v>
      </c>
      <c r="AR13" s="32"/>
      <c r="AS13" s="32"/>
      <c r="AT13" s="32"/>
      <c r="AU13" s="32"/>
      <c r="AV13" s="32"/>
      <c r="AW13" s="32"/>
      <c r="AX13" s="32"/>
      <c r="AY13" s="33" t="s">
        <v>35</v>
      </c>
      <c r="AZ13" s="33"/>
      <c r="BA13" s="32" t="s">
        <v>133</v>
      </c>
      <c r="BB13" s="32"/>
      <c r="BC13" s="32"/>
      <c r="BD13" s="32"/>
      <c r="BE13" s="32"/>
      <c r="BF13" s="32"/>
      <c r="BG13" s="32"/>
      <c r="BH13" s="32"/>
      <c r="BI13" s="2" t="s">
        <v>36</v>
      </c>
    </row>
    <row r="15" spans="1:108" s="6" customFormat="1" ht="13.5">
      <c r="A15" s="23" t="s">
        <v>28</v>
      </c>
      <c r="B15" s="24"/>
      <c r="C15" s="24"/>
      <c r="D15" s="24"/>
      <c r="E15" s="24"/>
      <c r="F15" s="24"/>
      <c r="G15" s="24"/>
      <c r="H15" s="24"/>
      <c r="I15" s="25"/>
      <c r="J15" s="40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3" t="s">
        <v>37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3" t="s">
        <v>4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12" t="s">
        <v>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3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39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39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39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39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6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29">
        <f>BT19+BT33+BT47</f>
        <v>57070.28999999999</v>
      </c>
      <c r="BU18" s="30"/>
      <c r="BV18" s="30"/>
      <c r="BW18" s="30"/>
      <c r="BX18" s="30"/>
      <c r="BY18" s="30"/>
      <c r="BZ18" s="30"/>
      <c r="CA18" s="30"/>
      <c r="CB18" s="30"/>
      <c r="CC18" s="31"/>
      <c r="CD18" s="44">
        <f>CD19+CD33+CD47</f>
        <v>62788.45253</v>
      </c>
      <c r="CE18" s="45"/>
      <c r="CF18" s="45"/>
      <c r="CG18" s="45"/>
      <c r="CH18" s="45"/>
      <c r="CI18" s="45"/>
      <c r="CJ18" s="45"/>
      <c r="CK18" s="45"/>
      <c r="CL18" s="45"/>
      <c r="CM18" s="46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6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BT20+BT25+BT27+BT31+BT32</f>
        <v>35965.24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44">
        <f>CD20+CD25+CD27+CD31+CD32</f>
        <v>37302.42253</v>
      </c>
      <c r="CE19" s="45"/>
      <c r="CF19" s="45"/>
      <c r="CG19" s="45"/>
      <c r="CH19" s="45"/>
      <c r="CI19" s="45"/>
      <c r="CJ19" s="45"/>
      <c r="CK19" s="45"/>
      <c r="CL19" s="45"/>
      <c r="CM19" s="46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BT21+BT22+BT23</f>
        <v>17357.51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44">
        <f>CD21+CD22+CD23</f>
        <v>16599.72053</v>
      </c>
      <c r="CE20" s="45"/>
      <c r="CF20" s="45"/>
      <c r="CG20" s="45"/>
      <c r="CH20" s="45"/>
      <c r="CI20" s="45"/>
      <c r="CJ20" s="45"/>
      <c r="CK20" s="45"/>
      <c r="CL20" s="45"/>
      <c r="CM20" s="46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128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6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2041.05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44">
        <v>2307.99553</v>
      </c>
      <c r="CE21" s="45"/>
      <c r="CF21" s="45"/>
      <c r="CG21" s="45"/>
      <c r="CH21" s="45"/>
      <c r="CI21" s="45"/>
      <c r="CJ21" s="45"/>
      <c r="CK21" s="45"/>
      <c r="CL21" s="45"/>
      <c r="CM21" s="46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6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591.99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>
        <v>594.51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40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6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f>1106.99+13617.48</f>
        <v>14724.47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f>1109.305+12587.91</f>
        <v>13697.215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42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6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13617.48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12587.91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6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13998.26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15991.462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43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6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v>3475.23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v>3572.23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44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109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6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47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46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6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110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6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/>
      <c r="BU30" s="13"/>
      <c r="BV30" s="13"/>
      <c r="BW30" s="13"/>
      <c r="BX30" s="13"/>
      <c r="BY30" s="13"/>
      <c r="BZ30" s="13"/>
      <c r="CA30" s="13"/>
      <c r="CB30" s="13"/>
      <c r="CC30" s="14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111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113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6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1134.24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1139.01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47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48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49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6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BT34+BT35+BT36+BT37+BT38+BT39+BT40+BT41+BT42+BT43+BT45+BT46</f>
        <v>18933.579999999998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f>CD34+CD35+CD36+CD37+CD38+CD39+CD40+CD41+CD42+CD43+CD45+CD46</f>
        <v>25486.03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39.75" customHeight="1">
      <c r="A34" s="8" t="s">
        <v>50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6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198.81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268.89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 t="s">
        <v>134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52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6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30.75" customHeight="1">
      <c r="A36" s="8" t="s">
        <v>54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6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3285.12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4613.59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 t="s">
        <v>135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56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4513.71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5166.37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57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6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29.25" customHeight="1">
      <c r="A39" s="8" t="s">
        <v>58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116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6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3452.56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5284.99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 t="s">
        <v>136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59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6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0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0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63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6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1552.76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3364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118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6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622.23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1192.95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119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60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79.32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79.32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120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62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121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64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6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122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123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6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5229.07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5515.92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2171.47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6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f>BT22+BT26+BT28</f>
        <v>591.99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f>CD22+CD26+CD28</f>
        <v>594.51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6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5160.46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3798.76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8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124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67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2.8039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2.117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48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125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27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39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39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39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0" t="s">
        <v>39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8" t="s">
        <v>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70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71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72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74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75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76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74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77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79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782.55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805.87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80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81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79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275.15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286.87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82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83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79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f>BT56-BT57</f>
        <v>507.4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f>CD56-CD57</f>
        <v>519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84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79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507.4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519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86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88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105.5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117.82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89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90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88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91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92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68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76.5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68.88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93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94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6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95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6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97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98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68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8.56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39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0" t="s">
        <v>39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7" s="1" customFormat="1" ht="12.75">
      <c r="G67" s="1" t="s">
        <v>19</v>
      </c>
    </row>
    <row r="68" spans="1:108" s="1" customFormat="1" ht="68.25" customHeight="1">
      <c r="A68" s="18" t="s">
        <v>99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25.5" customHeight="1">
      <c r="A69" s="18" t="s">
        <v>100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spans="1:108" s="1" customFormat="1" ht="25.5" customHeight="1">
      <c r="A70" s="18" t="s">
        <v>126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s="1" customFormat="1" ht="25.5" customHeight="1">
      <c r="A71" s="18" t="s">
        <v>101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s="1" customFormat="1" ht="25.5" customHeight="1">
      <c r="A72" s="18" t="s">
        <v>102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2016-03-30T06:43:25Z</cp:lastPrinted>
  <dcterms:created xsi:type="dcterms:W3CDTF">2010-05-19T10:50:44Z</dcterms:created>
  <dcterms:modified xsi:type="dcterms:W3CDTF">2016-03-31T12:08:27Z</dcterms:modified>
  <cp:category/>
  <cp:version/>
  <cp:contentType/>
  <cp:contentStatus/>
</cp:coreProperties>
</file>